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<sst xmlns="http://schemas.openxmlformats.org/spreadsheetml/2006/main" count="43" uniqueCount="41">
  <si>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</si>
  <si>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</si>
  <si>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</si>
  <si>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</si>
  <si>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</si>
  <si>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</si>
  <si>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</si>
  <si>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</si>
  <si>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</si>
  <si>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</si>
  <si>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</si>
  <si>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</si>
  <si>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</si>
  <si>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</si>
  <si>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</si>
  <si>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</si>
  <si>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</si>
  <si>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</si>
  <si>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</si>
  <si>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</si>
  <si>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</si>
  <si>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</si>
  <si>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</si>
  <si>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</si>
  <si>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</si>
  <si>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</si>
  <si>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</si>
  <si>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запеченные со сгущ. мол.</t>
  </si>
  <si>
    <t>180 / 30</t>
  </si>
  <si>
    <t xml:space="preserve">Компот из сухофруктов </t>
  </si>
  <si>
    <t xml:space="preserve">Хлеб пшеничный </t>
  </si>
  <si>
    <t xml:space="preserve">Хлеб урожайный </t>
  </si>
  <si>
    <t xml:space="preserve">Яблоко </t>
  </si>
  <si>
    <t xml:space="preserve">Яйцо вареное </t>
  </si>
  <si>
    <t xml:space="preserve">Суп молочный с овощами </t>
  </si>
  <si>
    <t xml:space="preserve">Рыба, тушеная в томате с овощами </t>
  </si>
  <si>
    <t xml:space="preserve">Капуста тушеная </t>
  </si>
  <si>
    <t xml:space="preserve">Чай с сахаром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</si>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</sst>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44541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14</v>
      </c>
      <c r="C4" s="7">
        <v>141</v>
      </c>
      <c r="D4" s="28" t="s">
        <v>27</v>
      </c>
      <c r="E4" s="16" t="s">
        <v>28</v>
      </c>
      <c r="F4" s="21">
        <v>48</v>
      </c>
      <c r="G4" s="16">
        <v>306.32</v>
      </c>
      <c r="H4" s="16">
        <v>25.8</v>
      </c>
      <c r="I4" s="16">
        <v>6.71</v>
      </c>
      <c r="J4" s="34">
        <v>35.64</v>
      </c>
    </row>
    <row r="5" spans="1:10" x14ac:dyDescent="0.25">
      <c r="A5" s="8"/>
      <c r="B5" s="2" t="s">
        <v>15</v>
      </c>
      <c r="C5" s="3">
        <v>283</v>
      </c>
      <c r="D5" s="29" t="s">
        <v>29</v>
      </c>
      <c r="E5" s="17">
        <v>200</v>
      </c>
      <c r="F5" s="22">
        <v>7</v>
      </c>
      <c r="G5" s="17">
        <v>84.69</v>
      </c>
      <c r="H5" s="17">
        <v>0.11</v>
      </c>
      <c r="I5" s="17">
        <v>0</v>
      </c>
      <c r="J5" s="35">
        <v>21.7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140</v>
      </c>
      <c r="F9" s="21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38</v>
      </c>
      <c r="E11" s="18"/>
      <c r="F11" s="23">
        <f>F4+F5+F6+F7+F9</f>
        <v>75.5</v>
      </c>
      <c r="G11" s="18">
        <f>G4+G5+G6+G7+G9</f>
        <v>562.21</v>
      </c>
      <c r="H11" s="18">
        <f t="shared" ref="H11:I11" si="0">H4+H5+H6+H7+H9</f>
        <v>30.15</v>
      </c>
      <c r="I11" s="18">
        <f t="shared" si="0"/>
        <v>7.58</v>
      </c>
      <c r="J11" s="18">
        <f>J4+J5+J6+J7+J9</f>
        <v>92.64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33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55</v>
      </c>
      <c r="D13" s="29" t="s">
        <v>34</v>
      </c>
      <c r="E13" s="17">
        <v>200</v>
      </c>
      <c r="F13" s="22">
        <v>12</v>
      </c>
      <c r="G13" s="17">
        <v>118.99</v>
      </c>
      <c r="H13" s="17">
        <v>4.1399999999999997</v>
      </c>
      <c r="I13" s="17">
        <v>5.71</v>
      </c>
      <c r="J13" s="35">
        <v>15.14</v>
      </c>
    </row>
    <row r="14" spans="1:10" x14ac:dyDescent="0.25">
      <c r="A14" s="8"/>
      <c r="B14" s="2" t="s">
        <v>22</v>
      </c>
      <c r="C14" s="3">
        <v>172</v>
      </c>
      <c r="D14" s="29" t="s">
        <v>35</v>
      </c>
      <c r="E14" s="17">
        <v>100</v>
      </c>
      <c r="F14" s="22">
        <v>35.5</v>
      </c>
      <c r="G14" s="17">
        <v>114.49</v>
      </c>
      <c r="H14" s="17">
        <v>10.37</v>
      </c>
      <c r="I14" s="17">
        <v>5.73</v>
      </c>
      <c r="J14" s="35">
        <v>5.36</v>
      </c>
    </row>
    <row r="15" spans="1:10" x14ac:dyDescent="0.25">
      <c r="A15" s="8"/>
      <c r="B15" s="2" t="s">
        <v>23</v>
      </c>
      <c r="C15" s="3">
        <v>235</v>
      </c>
      <c r="D15" s="29" t="s">
        <v>36</v>
      </c>
      <c r="E15" s="17">
        <v>120</v>
      </c>
      <c r="F15" s="22">
        <v>12</v>
      </c>
      <c r="G15" s="17">
        <v>104.6</v>
      </c>
      <c r="H15" s="17">
        <v>3.14</v>
      </c>
      <c r="I15" s="17">
        <v>3.87</v>
      </c>
      <c r="J15" s="35">
        <v>16.14</v>
      </c>
    </row>
    <row r="16" spans="1:10" x14ac:dyDescent="0.25">
      <c r="A16" s="8"/>
      <c r="B16" s="2" t="s">
        <v>24</v>
      </c>
      <c r="C16" s="3">
        <v>300</v>
      </c>
      <c r="D16" s="29" t="s">
        <v>37</v>
      </c>
      <c r="E16" s="17">
        <v>200</v>
      </c>
      <c r="F16" s="22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8"/>
      <c r="F20" s="23">
        <f>F12+F13+F14+F15+F16+F17+F18</f>
        <v>75.5</v>
      </c>
      <c r="G20" s="18">
        <f t="shared" ref="G20:J20" si="1">G12+G13+G14+G15+G16+G17+G18</f>
        <v>607.02</v>
      </c>
      <c r="H20" s="18">
        <f t="shared" si="1"/>
        <v>26.12</v>
      </c>
      <c r="I20" s="18">
        <f t="shared" si="1"/>
        <v>18.279999999999998</v>
      </c>
      <c r="J20" s="18">
        <f t="shared" si="1"/>
        <v>87.62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2021-12-03T06:29:13Z</dcterms:modified>
</cp:coreProperties>
</file>