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G10" i="1"/>
  <c r="H10" i="1"/>
  <c r="I10" i="1"/>
  <c r="J10" i="1"/>
  <c r="F10" i="1"/>
  <c r="F19" i="1" l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<sst xmlns="http://schemas.openxmlformats.org/spreadsheetml/2006/main" count="43" uniqueCount="39">
  <si>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</si>
  <si>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</si>
  <si>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</si>
  <si>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</si>
  <si>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</si>
  <si>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</si>
  <si>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</si>
  <si>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</si>
  <si>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</si>
  <si>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</si>
  <si>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</si>
  <si>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</si>
  <si>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</si>
  <si>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</si>
  <si>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</si>
  <si>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</si>
  <si>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</si>
  <si>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</si>
  <si>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</si>
  <si>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</si>
  <si>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</si>
  <si>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</si>
  <si>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</si>
  <si>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</si>
  <si>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</si>
  <si>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</si>
  <si>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</si>
  <si>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</si>
  <si>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</si>
  <si>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</si>
  <si>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>Каша пшенная молочная жидкая</t>
  </si>
  <si>
    <t>Сдоба с вишней</t>
  </si>
  <si>
    <t>Яблоко</t>
  </si>
  <si>
    <t>Рассольник Ленинградский</t>
  </si>
  <si>
    <t>Напиток ягодный</t>
  </si>
  <si>
    <t>Плов из отварной птицы</t>
  </si>
  <si>
    <t>200 / 5</t>
  </si>
  <si>
    <t>МБОУ " СОШ № 8"</t>
  </si>
  <si>
    <t>Кисельиз концентр. 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</si>
</sst>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36" t="s">
        <v>37</v>
      </c>
      <c r="C1" s="37"/>
      <c r="D1" s="38"/>
      <c r="E1" s="1" t="s">
        <v>1</v>
      </c>
      <c r="F1" s="17"/>
      <c r="G1" s="1"/>
      <c r="H1" s="1"/>
      <c r="I1" s="1" t="s">
        <v>2</v>
      </c>
      <c r="J1" s="16">
        <v>44652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4" t="s">
        <v>13</v>
      </c>
      <c r="B4" s="5" t="s">
        <v>14</v>
      </c>
      <c r="C4" s="27">
        <v>112</v>
      </c>
      <c r="D4" s="19" t="s">
        <v>30</v>
      </c>
      <c r="E4" s="30" t="s">
        <v>36</v>
      </c>
      <c r="F4" s="39">
        <v>22</v>
      </c>
      <c r="G4" s="30">
        <v>227.16</v>
      </c>
      <c r="H4" s="30">
        <v>6.14</v>
      </c>
      <c r="I4" s="30">
        <v>7.27</v>
      </c>
      <c r="J4" s="40">
        <v>34.29</v>
      </c>
    </row>
    <row r="5" spans="1:10" x14ac:dyDescent="0.25">
      <c r="A5" s="7"/>
      <c r="B5" s="2" t="s">
        <v>25</v>
      </c>
      <c r="C5" s="26">
        <v>274</v>
      </c>
      <c r="D5" s="20" t="s">
        <v>38</v>
      </c>
      <c r="E5" s="31">
        <v>200</v>
      </c>
      <c r="F5" s="41">
        <v>8</v>
      </c>
      <c r="G5" s="31">
        <v>116</v>
      </c>
      <c r="H5" s="31">
        <v>1.36</v>
      </c>
      <c r="I5" s="31">
        <v>0</v>
      </c>
      <c r="J5" s="42">
        <v>29</v>
      </c>
    </row>
    <row r="6" spans="1:10" x14ac:dyDescent="0.25">
      <c r="A6" s="7"/>
      <c r="B6" s="3" t="s">
        <v>24</v>
      </c>
      <c r="C6" s="26"/>
      <c r="D6" s="20" t="s">
        <v>26</v>
      </c>
      <c r="E6" s="31">
        <v>25</v>
      </c>
      <c r="F6" s="41">
        <v>2</v>
      </c>
      <c r="G6" s="31">
        <v>64.7</v>
      </c>
      <c r="H6" s="31">
        <v>1.97</v>
      </c>
      <c r="I6" s="31">
        <v>0.2</v>
      </c>
      <c r="J6" s="42">
        <v>13.3</v>
      </c>
    </row>
    <row r="7" spans="1:10" ht="15.75" thickBot="1" x14ac:dyDescent="0.3">
      <c r="A7" s="8"/>
      <c r="B7" s="9"/>
      <c r="C7" s="9"/>
      <c r="D7" s="21" t="s">
        <v>27</v>
      </c>
      <c r="E7" s="32">
        <v>25</v>
      </c>
      <c r="F7" s="43">
        <v>2</v>
      </c>
      <c r="G7" s="32">
        <v>59.5</v>
      </c>
      <c r="H7" s="32">
        <v>1.87</v>
      </c>
      <c r="I7" s="32">
        <v>0.27</v>
      </c>
      <c r="J7" s="44">
        <v>12.2</v>
      </c>
    </row>
    <row r="8" spans="1:10" s="1" customFormat="1" ht="15.75" thickBot="1" x14ac:dyDescent="0.3">
      <c r="A8" s="7"/>
      <c r="B8" s="28"/>
      <c r="C8" s="28"/>
      <c r="D8" s="29" t="s">
        <v>31</v>
      </c>
      <c r="E8" s="33">
        <v>75</v>
      </c>
      <c r="F8" s="45">
        <v>20</v>
      </c>
      <c r="G8" s="33">
        <v>341</v>
      </c>
      <c r="H8" s="33">
        <v>10.6</v>
      </c>
      <c r="I8" s="33">
        <v>23.2</v>
      </c>
      <c r="J8" s="46">
        <v>22.5</v>
      </c>
    </row>
    <row r="9" spans="1:10" x14ac:dyDescent="0.25">
      <c r="A9" s="4" t="s">
        <v>15</v>
      </c>
      <c r="B9" s="11" t="s">
        <v>16</v>
      </c>
      <c r="C9" s="6"/>
      <c r="D9" s="19" t="s">
        <v>32</v>
      </c>
      <c r="E9" s="30">
        <v>150</v>
      </c>
      <c r="F9" s="39">
        <v>24.52</v>
      </c>
      <c r="G9" s="30">
        <v>80.2</v>
      </c>
      <c r="H9" s="30">
        <v>1.6</v>
      </c>
      <c r="I9" s="30">
        <v>0.4</v>
      </c>
      <c r="J9" s="40">
        <v>15.1</v>
      </c>
    </row>
    <row r="10" spans="1:10" x14ac:dyDescent="0.25">
      <c r="A10" s="7"/>
      <c r="B10" s="3"/>
      <c r="C10" s="3"/>
      <c r="D10" s="20" t="s">
        <v>28</v>
      </c>
      <c r="E10" s="31"/>
      <c r="F10" s="41">
        <f>SUM(F4:F9)</f>
        <v>78.52</v>
      </c>
      <c r="G10" s="41">
        <f t="shared" ref="G10:J10" si="0">SUM(G4:G9)</f>
        <v>888.56</v>
      </c>
      <c r="H10" s="41">
        <f t="shared" si="0"/>
        <v>23.54</v>
      </c>
      <c r="I10" s="41">
        <f t="shared" si="0"/>
        <v>31.339999999999996</v>
      </c>
      <c r="J10" s="41">
        <f t="shared" si="0"/>
        <v>126.39</v>
      </c>
    </row>
    <row r="11" spans="1:10" ht="15.75" thickBot="1" x14ac:dyDescent="0.3">
      <c r="A11" s="8"/>
      <c r="B11" s="9"/>
      <c r="C11" s="9"/>
      <c r="D11" s="21"/>
      <c r="E11" s="32"/>
      <c r="F11" s="43"/>
      <c r="G11" s="32"/>
      <c r="H11" s="32"/>
      <c r="I11" s="32"/>
      <c r="J11" s="44"/>
    </row>
    <row r="12" spans="1:10" x14ac:dyDescent="0.25">
      <c r="A12" s="7" t="s">
        <v>17</v>
      </c>
      <c r="B12" s="10" t="s">
        <v>18</v>
      </c>
      <c r="C12" s="25">
        <v>1</v>
      </c>
      <c r="D12" s="22" t="s">
        <v>29</v>
      </c>
      <c r="E12" s="34">
        <v>30</v>
      </c>
      <c r="F12" s="47">
        <v>3</v>
      </c>
      <c r="G12" s="34">
        <v>25.82</v>
      </c>
      <c r="H12" s="34">
        <v>0.25</v>
      </c>
      <c r="I12" s="34">
        <v>2.0299999999999998</v>
      </c>
      <c r="J12" s="48">
        <v>1.66</v>
      </c>
    </row>
    <row r="13" spans="1:10" x14ac:dyDescent="0.25">
      <c r="A13" s="7"/>
      <c r="B13" s="2" t="s">
        <v>19</v>
      </c>
      <c r="C13" s="26">
        <v>42</v>
      </c>
      <c r="D13" s="20" t="s">
        <v>33</v>
      </c>
      <c r="E13" s="31" t="s">
        <v>36</v>
      </c>
      <c r="F13" s="41">
        <v>13.5</v>
      </c>
      <c r="G13" s="31">
        <v>119.68</v>
      </c>
      <c r="H13" s="31">
        <v>4.0199999999999996</v>
      </c>
      <c r="I13" s="31">
        <v>9.0399999999999991</v>
      </c>
      <c r="J13" s="42">
        <v>25.9</v>
      </c>
    </row>
    <row r="14" spans="1:10" x14ac:dyDescent="0.25">
      <c r="A14" s="7"/>
      <c r="B14" s="2" t="s">
        <v>20</v>
      </c>
      <c r="C14" s="26">
        <v>211</v>
      </c>
      <c r="D14" s="20" t="s">
        <v>35</v>
      </c>
      <c r="E14" s="31">
        <v>190</v>
      </c>
      <c r="F14" s="41">
        <v>46.02</v>
      </c>
      <c r="G14" s="31">
        <v>675.94</v>
      </c>
      <c r="H14" s="31">
        <v>33.659999999999997</v>
      </c>
      <c r="I14" s="31">
        <v>41</v>
      </c>
      <c r="J14" s="42">
        <v>37</v>
      </c>
    </row>
    <row r="15" spans="1:10" x14ac:dyDescent="0.25">
      <c r="A15" s="7"/>
      <c r="B15" s="2" t="s">
        <v>21</v>
      </c>
      <c r="C15" s="26">
        <v>290</v>
      </c>
      <c r="D15" s="20" t="s">
        <v>34</v>
      </c>
      <c r="E15" s="31">
        <v>200</v>
      </c>
      <c r="F15" s="41">
        <v>10</v>
      </c>
      <c r="G15" s="31">
        <v>84.69</v>
      </c>
      <c r="H15" s="31">
        <v>0.11</v>
      </c>
      <c r="I15" s="31">
        <v>0</v>
      </c>
      <c r="J15" s="42">
        <v>21.07</v>
      </c>
    </row>
    <row r="16" spans="1:10" x14ac:dyDescent="0.25">
      <c r="A16" s="7"/>
      <c r="B16" s="2" t="s">
        <v>22</v>
      </c>
      <c r="C16" s="26"/>
      <c r="D16" s="20" t="s">
        <v>26</v>
      </c>
      <c r="E16" s="31">
        <v>50</v>
      </c>
      <c r="F16" s="41">
        <v>4</v>
      </c>
      <c r="G16" s="31">
        <v>129.4</v>
      </c>
      <c r="H16" s="31">
        <v>3.94</v>
      </c>
      <c r="I16" s="31">
        <v>0.4</v>
      </c>
      <c r="J16" s="42">
        <v>26.6</v>
      </c>
    </row>
    <row r="17" spans="1:10" x14ac:dyDescent="0.25">
      <c r="A17" s="7"/>
      <c r="B17" s="2" t="s">
        <v>23</v>
      </c>
      <c r="C17" s="3"/>
      <c r="D17" s="20" t="s">
        <v>27</v>
      </c>
      <c r="E17" s="31">
        <v>25</v>
      </c>
      <c r="F17" s="41">
        <v>2</v>
      </c>
      <c r="G17" s="31">
        <v>59.5</v>
      </c>
      <c r="H17" s="31">
        <v>1.87</v>
      </c>
      <c r="I17" s="31">
        <v>0.27</v>
      </c>
      <c r="J17" s="42">
        <v>12.2</v>
      </c>
    </row>
    <row r="18" spans="1:10" x14ac:dyDescent="0.25">
      <c r="A18" s="7"/>
      <c r="B18" s="18"/>
      <c r="C18" s="18"/>
      <c r="D18" s="23"/>
      <c r="E18" s="35"/>
      <c r="F18" s="49"/>
      <c r="G18" s="35"/>
      <c r="H18" s="35"/>
      <c r="I18" s="35"/>
      <c r="J18" s="50"/>
    </row>
    <row r="19" spans="1:10" ht="15.75" thickBot="1" x14ac:dyDescent="0.3">
      <c r="A19" s="8"/>
      <c r="B19" s="9"/>
      <c r="C19" s="9"/>
      <c r="D19" s="21" t="s">
        <v>28</v>
      </c>
      <c r="E19" s="15"/>
      <c r="F19" s="43">
        <f>SUM(F12:F18)</f>
        <v>78.52000000000001</v>
      </c>
      <c r="G19" s="32">
        <f>SUM(G12:G18)</f>
        <v>1095.0300000000002</v>
      </c>
      <c r="H19" s="32">
        <f t="shared" ref="H19:J19" si="1">SUM(H12:H18)</f>
        <v>43.849999999999987</v>
      </c>
      <c r="I19" s="32">
        <f t="shared" si="1"/>
        <v>52.74</v>
      </c>
      <c r="J19" s="32">
        <f t="shared" si="1"/>
        <v>124.42999999999999</v>
      </c>
    </row>
    <row r="20" spans="1:10" x14ac:dyDescent="0.25">
      <c r="G20" s="24"/>
      <c r="H20" s="24"/>
      <c r="I20" s="24"/>
      <c r="J20" s="24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2022-03-22T11:26:18Z</dcterms:modified>
</cp:coreProperties>
</file>